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b7828c07b8dfcb/Grad School/Prospectus/Peeper study 2018/Copeia/Final/Tables/"/>
    </mc:Choice>
  </mc:AlternateContent>
  <xr:revisionPtr revIDLastSave="33" documentId="13_ncr:4000b_{1BE820D7-55BD-41CF-9F3B-8C74FB913ACC}" xr6:coauthVersionLast="45" xr6:coauthVersionMax="45" xr10:uidLastSave="{F03F5D78-4771-4BBC-971B-7C3B90C41372}"/>
  <bookViews>
    <workbookView xWindow="15300" yWindow="1560" windowWidth="28800" windowHeight="15435" firstSheet="1" activeTab="2" xr2:uid="{00000000-000D-0000-FFFF-FFFF00000000}"/>
  </bookViews>
  <sheets>
    <sheet name="Relative Abundances" sheetId="1" r:id="rId1"/>
    <sheet name="Classification" sheetId="2" r:id="rId2"/>
    <sheet name="Relative Abundance By Da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3" l="1"/>
  <c r="F4" i="3"/>
  <c r="F3" i="3"/>
</calcChain>
</file>

<file path=xl/sharedStrings.xml><?xml version="1.0" encoding="utf-8"?>
<sst xmlns="http://schemas.openxmlformats.org/spreadsheetml/2006/main" count="183" uniqueCount="81">
  <si>
    <t>Sample</t>
  </si>
  <si>
    <t>ASV628</t>
  </si>
  <si>
    <t>ASV630</t>
  </si>
  <si>
    <t>ASV1803</t>
  </si>
  <si>
    <t>ASV1811</t>
  </si>
  <si>
    <t>Total Percentage</t>
  </si>
  <si>
    <t>Treatment</t>
  </si>
  <si>
    <t>Sampling_Day</t>
  </si>
  <si>
    <t>PC11D0</t>
  </si>
  <si>
    <t>Control</t>
  </si>
  <si>
    <t>Zero</t>
  </si>
  <si>
    <t>PC11D2</t>
  </si>
  <si>
    <t>Two</t>
  </si>
  <si>
    <t>PC11Final</t>
  </si>
  <si>
    <t>Five</t>
  </si>
  <si>
    <t>PC12D0</t>
  </si>
  <si>
    <t>Infected</t>
  </si>
  <si>
    <t>PC12D2</t>
  </si>
  <si>
    <t>PC12Final</t>
  </si>
  <si>
    <t>PC14D0</t>
  </si>
  <si>
    <t>PC14D2</t>
  </si>
  <si>
    <t>PC14Final</t>
  </si>
  <si>
    <t>PC16D0</t>
  </si>
  <si>
    <t>PC16D2</t>
  </si>
  <si>
    <t>PC16Final</t>
  </si>
  <si>
    <t>PC17D0</t>
  </si>
  <si>
    <t>PC17D2</t>
  </si>
  <si>
    <t>PC17Final</t>
  </si>
  <si>
    <t>PC19D0</t>
  </si>
  <si>
    <t>PC19D2</t>
  </si>
  <si>
    <t>PC19Final</t>
  </si>
  <si>
    <t>PC20D0</t>
  </si>
  <si>
    <t>PC20D2</t>
  </si>
  <si>
    <t>PC20Final</t>
  </si>
  <si>
    <t>PC21D0</t>
  </si>
  <si>
    <t>PC21D2</t>
  </si>
  <si>
    <t>PC21Final</t>
  </si>
  <si>
    <t>PC22D0</t>
  </si>
  <si>
    <t>PC22D2</t>
  </si>
  <si>
    <t>PC22Final</t>
  </si>
  <si>
    <t>PC26D0</t>
  </si>
  <si>
    <t>PC26D2</t>
  </si>
  <si>
    <t>PC26Final</t>
  </si>
  <si>
    <t>PC2D0</t>
  </si>
  <si>
    <t>PC2D2</t>
  </si>
  <si>
    <t>PC2Final</t>
  </si>
  <si>
    <t>PC5D0</t>
  </si>
  <si>
    <t>PC5D2</t>
  </si>
  <si>
    <t>PC5Final</t>
  </si>
  <si>
    <t>PC6D0</t>
  </si>
  <si>
    <t>PC6D2</t>
  </si>
  <si>
    <t>PC6Final</t>
  </si>
  <si>
    <t>PC9D0</t>
  </si>
  <si>
    <t>PC9D2</t>
  </si>
  <si>
    <t>PC9Final</t>
  </si>
  <si>
    <t>Kingdom</t>
  </si>
  <si>
    <t>Phylum</t>
  </si>
  <si>
    <t>Class</t>
  </si>
  <si>
    <t>Order</t>
  </si>
  <si>
    <t>Family</t>
  </si>
  <si>
    <t>Genus</t>
  </si>
  <si>
    <t>Species</t>
  </si>
  <si>
    <t>Bacteria</t>
  </si>
  <si>
    <t>Actinobacteria</t>
  </si>
  <si>
    <t>Micrococcales</t>
  </si>
  <si>
    <t>Sanguibacteraceae</t>
  </si>
  <si>
    <t>Sanguibacter</t>
  </si>
  <si>
    <t>NA</t>
  </si>
  <si>
    <t>Cellulomonadaceae</t>
  </si>
  <si>
    <t>Cellulomonas</t>
  </si>
  <si>
    <t>Proteobacteria</t>
  </si>
  <si>
    <t>Gammaproteobacteria</t>
  </si>
  <si>
    <t>Pseudomonadales</t>
  </si>
  <si>
    <t>Pseudomonadaceae</t>
  </si>
  <si>
    <t>Pseudomonas</t>
  </si>
  <si>
    <t>Day Zero</t>
  </si>
  <si>
    <t>Day Two</t>
  </si>
  <si>
    <t>Day Five</t>
  </si>
  <si>
    <t>Relative Abundance by ASV</t>
  </si>
  <si>
    <t>Sampling Day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</si>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</sst>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workbookViewId="0">
      <selection activeCell="L9" sqref="L9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2.9860332E-2</v>
      </c>
      <c r="C2">
        <v>0.48076256499999998</v>
      </c>
      <c r="D2">
        <v>0.100234479</v>
      </c>
      <c r="E2">
        <v>0.112937099</v>
      </c>
      <c r="F2">
        <v>0.72379447399999997</v>
      </c>
      <c r="G2" t="s">
        <v>9</v>
      </c>
      <c r="H2" t="s">
        <v>10</v>
      </c>
    </row>
    <row r="3" spans="1:8" x14ac:dyDescent="0.25">
      <c r="A3" t="s">
        <v>11</v>
      </c>
      <c r="B3">
        <v>2.7016005999999999E-2</v>
      </c>
      <c r="C3">
        <v>0.51787134300000004</v>
      </c>
      <c r="D3">
        <v>8.7073096000000003E-2</v>
      </c>
      <c r="E3">
        <v>0.10277296399999999</v>
      </c>
      <c r="F3">
        <v>0.73473340799999998</v>
      </c>
      <c r="G3" t="s">
        <v>9</v>
      </c>
      <c r="H3" t="s">
        <v>12</v>
      </c>
    </row>
    <row r="4" spans="1:8" x14ac:dyDescent="0.25">
      <c r="A4" t="s">
        <v>13</v>
      </c>
      <c r="B4">
        <v>1.3538586999999999E-2</v>
      </c>
      <c r="C4">
        <v>0.21291670900000001</v>
      </c>
      <c r="D4">
        <v>3.5039250000000001E-2</v>
      </c>
      <c r="E4">
        <v>0.10970537299999999</v>
      </c>
      <c r="F4">
        <v>0.37119991800000002</v>
      </c>
      <c r="G4" t="s">
        <v>9</v>
      </c>
      <c r="H4" t="s">
        <v>14</v>
      </c>
    </row>
    <row r="5" spans="1:8" x14ac:dyDescent="0.25">
      <c r="A5" t="s">
        <v>15</v>
      </c>
      <c r="B5">
        <v>3.0288511000000001E-2</v>
      </c>
      <c r="C5">
        <v>0.46851870699999998</v>
      </c>
      <c r="D5">
        <v>0.12137832599999999</v>
      </c>
      <c r="E5">
        <v>0.154735447</v>
      </c>
      <c r="F5">
        <v>0.774920991</v>
      </c>
      <c r="G5" t="s">
        <v>16</v>
      </c>
      <c r="H5" t="s">
        <v>10</v>
      </c>
    </row>
    <row r="6" spans="1:8" x14ac:dyDescent="0.25">
      <c r="A6" t="s">
        <v>17</v>
      </c>
      <c r="B6">
        <v>1.6097462E-2</v>
      </c>
      <c r="C6">
        <v>0.399775716</v>
      </c>
      <c r="D6">
        <v>0.116342135</v>
      </c>
      <c r="E6">
        <v>0.127923336</v>
      </c>
      <c r="F6">
        <v>0.66013864799999999</v>
      </c>
      <c r="G6" t="s">
        <v>16</v>
      </c>
      <c r="H6" t="s">
        <v>12</v>
      </c>
    </row>
    <row r="7" spans="1:8" x14ac:dyDescent="0.25">
      <c r="A7" t="s">
        <v>18</v>
      </c>
      <c r="B7">
        <v>1.8748088E-2</v>
      </c>
      <c r="C7">
        <v>0.29220104000000002</v>
      </c>
      <c r="D7">
        <v>5.7732694000000001E-2</v>
      </c>
      <c r="E7">
        <v>6.4522377000000006E-2</v>
      </c>
      <c r="F7">
        <v>0.43320419999999998</v>
      </c>
      <c r="G7" t="s">
        <v>16</v>
      </c>
      <c r="H7" t="s">
        <v>14</v>
      </c>
    </row>
    <row r="8" spans="1:8" x14ac:dyDescent="0.25">
      <c r="A8" t="s">
        <v>19</v>
      </c>
      <c r="B8">
        <v>3.1613823999999999E-2</v>
      </c>
      <c r="C8">
        <v>0.42880008200000003</v>
      </c>
      <c r="D8">
        <v>0.11785095299999999</v>
      </c>
      <c r="E8">
        <v>0.151850342</v>
      </c>
      <c r="F8">
        <v>0.73011519999999996</v>
      </c>
      <c r="G8" t="s">
        <v>16</v>
      </c>
      <c r="H8" t="s">
        <v>10</v>
      </c>
    </row>
    <row r="9" spans="1:8" x14ac:dyDescent="0.25">
      <c r="A9" t="s">
        <v>20</v>
      </c>
      <c r="B9">
        <v>4.1145886E-2</v>
      </c>
      <c r="C9">
        <v>0.34503007400000002</v>
      </c>
      <c r="D9">
        <v>0.146691814</v>
      </c>
      <c r="E9">
        <v>0.17922316199999999</v>
      </c>
      <c r="F9">
        <v>0.71209093700000003</v>
      </c>
      <c r="G9" t="s">
        <v>16</v>
      </c>
      <c r="H9" t="s">
        <v>12</v>
      </c>
    </row>
    <row r="10" spans="1:8" x14ac:dyDescent="0.25">
      <c r="A10" t="s">
        <v>21</v>
      </c>
      <c r="B10">
        <v>1.0184524E-2</v>
      </c>
      <c r="C10">
        <v>0.12944234900000001</v>
      </c>
      <c r="D10">
        <v>1.4609033E-2</v>
      </c>
      <c r="E10">
        <v>1.9951065E-2</v>
      </c>
      <c r="F10">
        <v>0.174186971</v>
      </c>
      <c r="G10" t="s">
        <v>16</v>
      </c>
      <c r="H10" t="s">
        <v>14</v>
      </c>
    </row>
    <row r="11" spans="1:8" x14ac:dyDescent="0.25">
      <c r="A11" t="s">
        <v>22</v>
      </c>
      <c r="B11">
        <v>2.9778775E-2</v>
      </c>
      <c r="C11">
        <v>0.51368131299999997</v>
      </c>
      <c r="D11">
        <v>0.11295748799999999</v>
      </c>
      <c r="E11">
        <v>0.122571108</v>
      </c>
      <c r="F11">
        <v>0.77898868399999999</v>
      </c>
      <c r="G11" t="s">
        <v>9</v>
      </c>
      <c r="H11" t="s">
        <v>10</v>
      </c>
    </row>
    <row r="12" spans="1:8" x14ac:dyDescent="0.25">
      <c r="A12" t="s">
        <v>23</v>
      </c>
      <c r="B12">
        <v>3.4988275999999999E-2</v>
      </c>
      <c r="C12">
        <v>0.354623305</v>
      </c>
      <c r="D12">
        <v>0.14788459600000001</v>
      </c>
      <c r="E12">
        <v>0.15581608699999999</v>
      </c>
      <c r="F12">
        <v>0.69331226400000001</v>
      </c>
      <c r="G12" t="s">
        <v>9</v>
      </c>
      <c r="H12" t="s">
        <v>12</v>
      </c>
    </row>
    <row r="13" spans="1:8" x14ac:dyDescent="0.25">
      <c r="A13" t="s">
        <v>24</v>
      </c>
      <c r="B13">
        <v>1.3130798000000001E-2</v>
      </c>
      <c r="C13">
        <v>0.24468345399999999</v>
      </c>
      <c r="D13">
        <v>5.0045876000000003E-2</v>
      </c>
      <c r="E13">
        <v>7.3870934999999999E-2</v>
      </c>
      <c r="F13">
        <v>0.38173106299999998</v>
      </c>
      <c r="G13" t="s">
        <v>9</v>
      </c>
      <c r="H13" t="s">
        <v>14</v>
      </c>
    </row>
    <row r="14" spans="1:8" x14ac:dyDescent="0.25">
      <c r="A14" t="s">
        <v>25</v>
      </c>
      <c r="B14">
        <v>2.8738913000000001E-2</v>
      </c>
      <c r="C14">
        <v>0.50882862699999998</v>
      </c>
      <c r="D14">
        <v>8.5156489000000002E-2</v>
      </c>
      <c r="E14">
        <v>0.108685901</v>
      </c>
      <c r="F14">
        <v>0.73140992999999999</v>
      </c>
      <c r="G14" t="s">
        <v>9</v>
      </c>
      <c r="H14" t="s">
        <v>10</v>
      </c>
    </row>
    <row r="15" spans="1:8" x14ac:dyDescent="0.25">
      <c r="A15" t="s">
        <v>26</v>
      </c>
      <c r="B15">
        <v>2.7219900000000002E-2</v>
      </c>
      <c r="C15">
        <v>0.48050769700000001</v>
      </c>
      <c r="D15">
        <v>0.12845346099999999</v>
      </c>
      <c r="E15">
        <v>0.12800489300000001</v>
      </c>
      <c r="F15">
        <v>0.76418595199999995</v>
      </c>
      <c r="G15" t="s">
        <v>9</v>
      </c>
      <c r="H15" t="s">
        <v>12</v>
      </c>
    </row>
    <row r="16" spans="1:8" x14ac:dyDescent="0.25">
      <c r="A16" t="s">
        <v>27</v>
      </c>
      <c r="B16">
        <v>2.4752778E-2</v>
      </c>
      <c r="C16">
        <v>0.37315730499999999</v>
      </c>
      <c r="D16">
        <v>7.7632785999999995E-2</v>
      </c>
      <c r="E16">
        <v>9.2119482000000003E-2</v>
      </c>
      <c r="F16">
        <v>0.56766235099999995</v>
      </c>
      <c r="G16" t="s">
        <v>9</v>
      </c>
      <c r="H16" t="s">
        <v>14</v>
      </c>
    </row>
    <row r="17" spans="1:8" x14ac:dyDescent="0.25">
      <c r="A17" t="s">
        <v>28</v>
      </c>
      <c r="B17">
        <v>3.1246814000000001E-2</v>
      </c>
      <c r="C17">
        <v>0.48980528099999998</v>
      </c>
      <c r="D17">
        <v>0.115220716</v>
      </c>
      <c r="E17">
        <v>0.120175349</v>
      </c>
      <c r="F17">
        <v>0.75644816000000004</v>
      </c>
      <c r="G17" t="s">
        <v>16</v>
      </c>
      <c r="H17" t="s">
        <v>10</v>
      </c>
    </row>
    <row r="18" spans="1:8" x14ac:dyDescent="0.25">
      <c r="A18" t="s">
        <v>29</v>
      </c>
      <c r="B18">
        <v>4.3052299000000002E-2</v>
      </c>
      <c r="C18">
        <v>0.33269446400000002</v>
      </c>
      <c r="D18">
        <v>0.145743705</v>
      </c>
      <c r="E18">
        <v>0.18661433399999999</v>
      </c>
      <c r="F18">
        <v>0.70810480200000003</v>
      </c>
      <c r="G18" t="s">
        <v>16</v>
      </c>
      <c r="H18" t="s">
        <v>12</v>
      </c>
    </row>
    <row r="19" spans="1:8" x14ac:dyDescent="0.25">
      <c r="A19" t="s">
        <v>30</v>
      </c>
      <c r="B19">
        <v>1.2294831000000001E-2</v>
      </c>
      <c r="C19">
        <v>0.219094709</v>
      </c>
      <c r="D19">
        <v>4.2624121000000001E-2</v>
      </c>
      <c r="E19">
        <v>9.2099093000000007E-2</v>
      </c>
      <c r="F19">
        <v>0.36611275399999998</v>
      </c>
      <c r="G19" t="s">
        <v>16</v>
      </c>
      <c r="H19" t="s">
        <v>14</v>
      </c>
    </row>
    <row r="20" spans="1:8" x14ac:dyDescent="0.25">
      <c r="A20" t="s">
        <v>31</v>
      </c>
      <c r="B20">
        <v>3.7475788000000003E-2</v>
      </c>
      <c r="C20">
        <v>0.42709756300000001</v>
      </c>
      <c r="D20">
        <v>0.14144153300000001</v>
      </c>
      <c r="E20">
        <v>0.15920073400000001</v>
      </c>
      <c r="F20">
        <v>0.76521561800000004</v>
      </c>
      <c r="G20" t="s">
        <v>16</v>
      </c>
      <c r="H20" t="s">
        <v>10</v>
      </c>
    </row>
    <row r="21" spans="1:8" x14ac:dyDescent="0.25">
      <c r="A21" t="s">
        <v>32</v>
      </c>
      <c r="B21">
        <v>2.9687022E-2</v>
      </c>
      <c r="C21">
        <v>0.40801304900000002</v>
      </c>
      <c r="D21">
        <v>0.11921704599999999</v>
      </c>
      <c r="E21">
        <v>0.13581404799999999</v>
      </c>
      <c r="F21">
        <v>0.69273116499999998</v>
      </c>
      <c r="G21" t="s">
        <v>16</v>
      </c>
      <c r="H21" t="s">
        <v>12</v>
      </c>
    </row>
    <row r="22" spans="1:8" x14ac:dyDescent="0.25">
      <c r="A22" t="s">
        <v>33</v>
      </c>
      <c r="B22">
        <v>1.7749006000000001E-2</v>
      </c>
      <c r="C22">
        <v>0.36661229499999998</v>
      </c>
      <c r="D22">
        <v>5.3889285000000002E-2</v>
      </c>
      <c r="E22">
        <v>6.7856051000000001E-2</v>
      </c>
      <c r="F22">
        <v>0.50610663700000003</v>
      </c>
      <c r="G22" t="s">
        <v>16</v>
      </c>
      <c r="H22" t="s">
        <v>14</v>
      </c>
    </row>
    <row r="23" spans="1:8" x14ac:dyDescent="0.25">
      <c r="A23" t="s">
        <v>34</v>
      </c>
      <c r="B23">
        <v>3.0879804E-2</v>
      </c>
      <c r="C23">
        <v>0.53746559299999996</v>
      </c>
      <c r="D23">
        <v>0.112243858</v>
      </c>
      <c r="E23">
        <v>0.117167907</v>
      </c>
      <c r="F23">
        <v>0.79775716200000002</v>
      </c>
      <c r="G23" t="s">
        <v>16</v>
      </c>
      <c r="H23" t="s">
        <v>10</v>
      </c>
    </row>
    <row r="24" spans="1:8" x14ac:dyDescent="0.25">
      <c r="A24" t="s">
        <v>35</v>
      </c>
      <c r="B24">
        <v>2.2204097999999999E-2</v>
      </c>
      <c r="C24">
        <v>0.29649301700000003</v>
      </c>
      <c r="D24">
        <v>7.4115607999999999E-2</v>
      </c>
      <c r="E24">
        <v>9.2792334000000004E-2</v>
      </c>
      <c r="F24">
        <v>0.48560505700000001</v>
      </c>
      <c r="G24" t="s">
        <v>16</v>
      </c>
      <c r="H24" t="s">
        <v>12</v>
      </c>
    </row>
    <row r="25" spans="1:8" x14ac:dyDescent="0.25">
      <c r="A25" t="s">
        <v>36</v>
      </c>
      <c r="B25">
        <v>1.7045569999999999E-2</v>
      </c>
      <c r="C25">
        <v>0.30099908199999997</v>
      </c>
      <c r="D25">
        <v>6.1535325000000002E-2</v>
      </c>
      <c r="E25">
        <v>8.4667142000000001E-2</v>
      </c>
      <c r="F25">
        <v>0.46424712000000001</v>
      </c>
      <c r="G25" t="s">
        <v>16</v>
      </c>
      <c r="H25" t="s">
        <v>14</v>
      </c>
    </row>
    <row r="26" spans="1:8" x14ac:dyDescent="0.25">
      <c r="A26" t="s">
        <v>37</v>
      </c>
      <c r="B26">
        <v>3.0808440999999999E-2</v>
      </c>
      <c r="C26">
        <v>0.51594454099999998</v>
      </c>
      <c r="D26">
        <v>6.7856051000000001E-2</v>
      </c>
      <c r="E26">
        <v>6.8936690999999994E-2</v>
      </c>
      <c r="F26">
        <v>0.68354572300000005</v>
      </c>
      <c r="G26" t="s">
        <v>16</v>
      </c>
      <c r="H26" t="s">
        <v>10</v>
      </c>
    </row>
    <row r="27" spans="1:8" x14ac:dyDescent="0.25">
      <c r="A27" t="s">
        <v>38</v>
      </c>
      <c r="B27">
        <v>3.2409012000000001E-2</v>
      </c>
      <c r="C27">
        <v>0.46224895500000002</v>
      </c>
      <c r="D27">
        <v>0.11082679199999999</v>
      </c>
      <c r="E27">
        <v>0.13572229599999999</v>
      </c>
      <c r="F27">
        <v>0.74120705499999995</v>
      </c>
      <c r="G27" t="s">
        <v>16</v>
      </c>
      <c r="H27" t="s">
        <v>12</v>
      </c>
    </row>
    <row r="28" spans="1:8" x14ac:dyDescent="0.25">
      <c r="A28" t="s">
        <v>39</v>
      </c>
      <c r="B28">
        <v>1.5027016000000001E-2</v>
      </c>
      <c r="C28">
        <v>0.28482006300000001</v>
      </c>
      <c r="D28">
        <v>2.3825058999999999E-2</v>
      </c>
      <c r="E28">
        <v>3.6354367999999998E-2</v>
      </c>
      <c r="F28">
        <v>0.36002650600000002</v>
      </c>
      <c r="G28" t="s">
        <v>16</v>
      </c>
      <c r="H28" t="s">
        <v>14</v>
      </c>
    </row>
    <row r="29" spans="1:8" x14ac:dyDescent="0.25">
      <c r="A29" t="s">
        <v>40</v>
      </c>
      <c r="B29">
        <v>3.7098582999999997E-2</v>
      </c>
      <c r="C29">
        <v>0.50091752499999997</v>
      </c>
      <c r="D29">
        <v>0.11386481800000001</v>
      </c>
      <c r="E29">
        <v>0.144398002</v>
      </c>
      <c r="F29">
        <v>0.796278928</v>
      </c>
      <c r="G29" t="s">
        <v>16</v>
      </c>
      <c r="H29" t="s">
        <v>10</v>
      </c>
    </row>
    <row r="30" spans="1:8" x14ac:dyDescent="0.25">
      <c r="A30" t="s">
        <v>41</v>
      </c>
      <c r="B30">
        <v>3.1042920000000002E-2</v>
      </c>
      <c r="C30">
        <v>0.36398205700000003</v>
      </c>
      <c r="D30">
        <v>0.10665715200000001</v>
      </c>
      <c r="E30">
        <v>0.124762973</v>
      </c>
      <c r="F30">
        <v>0.62644510099999995</v>
      </c>
      <c r="G30" t="s">
        <v>16</v>
      </c>
      <c r="H30" t="s">
        <v>12</v>
      </c>
    </row>
    <row r="31" spans="1:8" x14ac:dyDescent="0.25">
      <c r="A31" t="s">
        <v>42</v>
      </c>
      <c r="B31">
        <v>2.4273626E-2</v>
      </c>
      <c r="C31">
        <v>0.46682638399999998</v>
      </c>
      <c r="D31">
        <v>9.0783974000000003E-2</v>
      </c>
      <c r="E31">
        <v>0.11185645800000001</v>
      </c>
      <c r="F31">
        <v>0.69374044199999996</v>
      </c>
      <c r="G31" t="s">
        <v>16</v>
      </c>
      <c r="H31" t="s">
        <v>14</v>
      </c>
    </row>
    <row r="32" spans="1:8" x14ac:dyDescent="0.25">
      <c r="A32" t="s">
        <v>43</v>
      </c>
      <c r="B32">
        <v>2.7770415E-2</v>
      </c>
      <c r="C32">
        <v>0.42895300200000003</v>
      </c>
      <c r="D32">
        <v>0.13039045799999999</v>
      </c>
      <c r="E32">
        <v>0.15330818600000001</v>
      </c>
      <c r="F32">
        <v>0.74042206099999996</v>
      </c>
      <c r="G32" t="s">
        <v>9</v>
      </c>
      <c r="H32" t="s">
        <v>10</v>
      </c>
    </row>
    <row r="33" spans="1:8" x14ac:dyDescent="0.25">
      <c r="A33" t="s">
        <v>44</v>
      </c>
      <c r="B33">
        <v>3.1827912999999999E-2</v>
      </c>
      <c r="C33">
        <v>0.474727291</v>
      </c>
      <c r="D33">
        <v>0.13180752400000001</v>
      </c>
      <c r="E33">
        <v>0.16118870399999999</v>
      </c>
      <c r="F33">
        <v>0.79955143200000001</v>
      </c>
      <c r="G33" t="s">
        <v>9</v>
      </c>
      <c r="H33" t="s">
        <v>12</v>
      </c>
    </row>
    <row r="34" spans="1:8" x14ac:dyDescent="0.25">
      <c r="A34" t="s">
        <v>45</v>
      </c>
      <c r="B34">
        <v>2.0827811000000002E-2</v>
      </c>
      <c r="C34">
        <v>0.28619634999999999</v>
      </c>
      <c r="D34">
        <v>6.3696605000000003E-2</v>
      </c>
      <c r="E34">
        <v>7.3442756999999997E-2</v>
      </c>
      <c r="F34">
        <v>0.444163523</v>
      </c>
      <c r="G34" t="s">
        <v>9</v>
      </c>
      <c r="H34" t="s">
        <v>14</v>
      </c>
    </row>
    <row r="35" spans="1:8" x14ac:dyDescent="0.25">
      <c r="A35" t="s">
        <v>46</v>
      </c>
      <c r="B35">
        <v>3.231726E-2</v>
      </c>
      <c r="C35">
        <v>0.47827505399999998</v>
      </c>
      <c r="D35">
        <v>9.5524518000000003E-2</v>
      </c>
      <c r="E35">
        <v>0.10532164300000001</v>
      </c>
      <c r="F35">
        <v>0.71143847500000001</v>
      </c>
      <c r="G35" t="s">
        <v>9</v>
      </c>
      <c r="H35" t="s">
        <v>10</v>
      </c>
    </row>
    <row r="36" spans="1:8" x14ac:dyDescent="0.25">
      <c r="A36" t="s">
        <v>47</v>
      </c>
      <c r="B36">
        <v>3.4763992000000001E-2</v>
      </c>
      <c r="C36">
        <v>0.43304108499999999</v>
      </c>
      <c r="D36">
        <v>0.111203996</v>
      </c>
      <c r="E36">
        <v>0.118105821</v>
      </c>
      <c r="F36">
        <v>0.69711489400000004</v>
      </c>
      <c r="G36" t="s">
        <v>9</v>
      </c>
      <c r="H36" t="s">
        <v>12</v>
      </c>
    </row>
    <row r="37" spans="1:8" x14ac:dyDescent="0.25">
      <c r="A37" t="s">
        <v>48</v>
      </c>
      <c r="B37">
        <v>1.8217963E-2</v>
      </c>
      <c r="C37">
        <v>0.310633092</v>
      </c>
      <c r="D37">
        <v>3.3591599999999999E-2</v>
      </c>
      <c r="E37">
        <v>4.2267305999999998E-2</v>
      </c>
      <c r="F37">
        <v>0.40470995999999998</v>
      </c>
      <c r="G37" t="s">
        <v>9</v>
      </c>
      <c r="H37" t="s">
        <v>14</v>
      </c>
    </row>
    <row r="38" spans="1:8" x14ac:dyDescent="0.25">
      <c r="A38" t="s">
        <v>49</v>
      </c>
      <c r="B38">
        <v>3.0971557E-2</v>
      </c>
      <c r="C38">
        <v>0.44823121599999999</v>
      </c>
      <c r="D38">
        <v>0.11341625</v>
      </c>
      <c r="E38">
        <v>0.13847487</v>
      </c>
      <c r="F38">
        <v>0.73109389300000005</v>
      </c>
      <c r="G38" t="s">
        <v>9</v>
      </c>
      <c r="H38" t="s">
        <v>10</v>
      </c>
    </row>
    <row r="39" spans="1:8" x14ac:dyDescent="0.25">
      <c r="A39" t="s">
        <v>50</v>
      </c>
      <c r="B39">
        <v>4.3531450999999999E-2</v>
      </c>
      <c r="C39">
        <v>0.37577734699999998</v>
      </c>
      <c r="D39">
        <v>0.156417576</v>
      </c>
      <c r="E39">
        <v>0.19158935699999999</v>
      </c>
      <c r="F39">
        <v>0.76731572999999997</v>
      </c>
      <c r="G39" t="s">
        <v>9</v>
      </c>
      <c r="H39" t="s">
        <v>12</v>
      </c>
    </row>
    <row r="40" spans="1:8" x14ac:dyDescent="0.25">
      <c r="A40" t="s">
        <v>51</v>
      </c>
      <c r="B40">
        <v>1.8768478000000002E-2</v>
      </c>
      <c r="C40">
        <v>0.33108369900000001</v>
      </c>
      <c r="D40">
        <v>5.0300744000000001E-2</v>
      </c>
      <c r="E40">
        <v>5.6825364000000003E-2</v>
      </c>
      <c r="F40">
        <v>0.45697828499999998</v>
      </c>
      <c r="G40" t="s">
        <v>9</v>
      </c>
      <c r="H40" t="s">
        <v>14</v>
      </c>
    </row>
    <row r="41" spans="1:8" x14ac:dyDescent="0.25">
      <c r="A41" t="s">
        <v>52</v>
      </c>
      <c r="B41">
        <v>1.7820368999999999E-2</v>
      </c>
      <c r="C41">
        <v>0.26104597800000001</v>
      </c>
      <c r="D41">
        <v>6.5348149999999994E-2</v>
      </c>
      <c r="E41">
        <v>7.9641145999999996E-2</v>
      </c>
      <c r="F41">
        <v>0.423855643</v>
      </c>
      <c r="G41" t="s">
        <v>9</v>
      </c>
      <c r="H41" t="s">
        <v>10</v>
      </c>
    </row>
    <row r="42" spans="1:8" x14ac:dyDescent="0.25">
      <c r="A42" t="s">
        <v>53</v>
      </c>
      <c r="B42">
        <v>2.4355183999999998E-2</v>
      </c>
      <c r="C42">
        <v>0.44132939100000002</v>
      </c>
      <c r="D42">
        <v>7.5512284999999998E-2</v>
      </c>
      <c r="E42">
        <v>9.2557854999999994E-2</v>
      </c>
      <c r="F42">
        <v>0.63375471500000002</v>
      </c>
      <c r="G42" t="s">
        <v>9</v>
      </c>
      <c r="H42" t="s">
        <v>12</v>
      </c>
    </row>
    <row r="43" spans="1:8" x14ac:dyDescent="0.25">
      <c r="A43" t="s">
        <v>54</v>
      </c>
      <c r="B43">
        <v>1.1805484999999999E-2</v>
      </c>
      <c r="C43">
        <v>0.22407992700000001</v>
      </c>
      <c r="D43">
        <v>2.0103986000000001E-2</v>
      </c>
      <c r="E43">
        <v>2.2601692E-2</v>
      </c>
      <c r="F43">
        <v>0.27859108999999999</v>
      </c>
      <c r="G43" t="s">
        <v>9</v>
      </c>
      <c r="H43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A2" sqref="A2:A5"/>
    </sheetView>
  </sheetViews>
  <sheetFormatPr defaultRowHeight="15" x14ac:dyDescent="0.25"/>
  <cols>
    <col min="7" max="7" width="13.5703125" bestFit="1" customWidth="1"/>
  </cols>
  <sheetData>
    <row r="1" spans="1:8" x14ac:dyDescent="0.25"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61</v>
      </c>
    </row>
    <row r="2" spans="1:8" x14ac:dyDescent="0.25">
      <c r="A2" t="s">
        <v>1</v>
      </c>
      <c r="B2" t="s">
        <v>62</v>
      </c>
      <c r="C2" t="s">
        <v>63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</row>
    <row r="3" spans="1:8" x14ac:dyDescent="0.25">
      <c r="A3" t="s">
        <v>2</v>
      </c>
      <c r="B3" t="s">
        <v>62</v>
      </c>
      <c r="C3" t="s">
        <v>63</v>
      </c>
      <c r="D3" t="s">
        <v>63</v>
      </c>
      <c r="E3" t="s">
        <v>64</v>
      </c>
      <c r="F3" t="s">
        <v>68</v>
      </c>
      <c r="G3" t="s">
        <v>69</v>
      </c>
      <c r="H3" t="s">
        <v>67</v>
      </c>
    </row>
    <row r="4" spans="1:8" x14ac:dyDescent="0.25">
      <c r="A4" t="s">
        <v>3</v>
      </c>
      <c r="B4" t="s">
        <v>62</v>
      </c>
      <c r="C4" t="s">
        <v>70</v>
      </c>
      <c r="D4" t="s">
        <v>71</v>
      </c>
      <c r="E4" t="s">
        <v>72</v>
      </c>
      <c r="F4" t="s">
        <v>73</v>
      </c>
      <c r="G4" t="s">
        <v>74</v>
      </c>
      <c r="H4" t="s">
        <v>67</v>
      </c>
    </row>
    <row r="5" spans="1:8" x14ac:dyDescent="0.25">
      <c r="A5" t="s">
        <v>4</v>
      </c>
      <c r="B5" t="s">
        <v>62</v>
      </c>
      <c r="C5" t="s">
        <v>70</v>
      </c>
      <c r="D5" t="s">
        <v>71</v>
      </c>
      <c r="E5" t="s">
        <v>72</v>
      </c>
      <c r="F5" t="s">
        <v>73</v>
      </c>
      <c r="G5" t="s">
        <v>74</v>
      </c>
      <c r="H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033CD-139C-4044-BA9C-3365AD78E63A}">
  <dimension ref="A1:F5"/>
  <sheetViews>
    <sheetView tabSelected="1" workbookViewId="0">
      <selection activeCell="I7" sqref="I7"/>
    </sheetView>
  </sheetViews>
  <sheetFormatPr defaultRowHeight="15" x14ac:dyDescent="0.25"/>
  <cols>
    <col min="1" max="1" width="12.85546875" bestFit="1" customWidth="1"/>
  </cols>
  <sheetData>
    <row r="1" spans="1:6" x14ac:dyDescent="0.25">
      <c r="B1" s="1" t="s">
        <v>78</v>
      </c>
      <c r="C1" s="1"/>
      <c r="D1" s="1"/>
      <c r="E1" s="1"/>
    </row>
    <row r="2" spans="1:6" x14ac:dyDescent="0.25">
      <c r="A2" t="s">
        <v>79</v>
      </c>
      <c r="B2" t="s">
        <v>1</v>
      </c>
      <c r="C2" t="s">
        <v>2</v>
      </c>
      <c r="D2" t="s">
        <v>3</v>
      </c>
      <c r="E2" t="s">
        <v>4</v>
      </c>
      <c r="F2" t="s">
        <v>80</v>
      </c>
    </row>
    <row r="3" spans="1:6" x14ac:dyDescent="0.25">
      <c r="A3" t="s">
        <v>75</v>
      </c>
      <c r="B3">
        <v>3.06</v>
      </c>
      <c r="C3">
        <v>46.34</v>
      </c>
      <c r="D3">
        <v>10.65</v>
      </c>
      <c r="E3">
        <v>12.41</v>
      </c>
      <c r="F3">
        <f>SUM(B3:E3)</f>
        <v>72.460000000000008</v>
      </c>
    </row>
    <row r="4" spans="1:6" x14ac:dyDescent="0.25">
      <c r="A4" t="s">
        <v>76</v>
      </c>
      <c r="B4">
        <v>3.12</v>
      </c>
      <c r="C4">
        <v>40.64</v>
      </c>
      <c r="D4">
        <v>11.833</v>
      </c>
      <c r="E4">
        <v>13.82</v>
      </c>
      <c r="F4">
        <f>SUM(B4:E4)</f>
        <v>69.412999999999997</v>
      </c>
    </row>
    <row r="5" spans="1:6" x14ac:dyDescent="0.25">
      <c r="A5" t="s">
        <v>77</v>
      </c>
      <c r="B5">
        <v>1.7</v>
      </c>
      <c r="C5">
        <v>28.89</v>
      </c>
      <c r="D5">
        <v>4.83</v>
      </c>
      <c r="E5">
        <v>6.76</v>
      </c>
      <c r="F5">
        <f>SUM(B5:E5)</f>
        <v>42.18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Relative Abundances</vt:lpstr>
      <vt:lpstr>Classification</vt:lpstr>
      <vt:lpstr>Relative Abundance By 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 Jones</dc:creator>
  <cp:lastModifiedBy>Korin Jones</cp:lastModifiedBy>
  <dcterms:created xsi:type="dcterms:W3CDTF">2020-05-02T20:06:04Z</dcterms:created>
  <dcterms:modified xsi:type="dcterms:W3CDTF">2020-07-21T20:55:34Z</dcterms:modified>
</cp:coreProperties>
</file>